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Transactions (71)" sheetId="1" r:id="rId1"/>
  </sheets>
  <definedNames>
    <definedName name="_xlnm._FilterDatabase" localSheetId="0" hidden="1">'Transactions (71)'!$A$2:$N$27</definedName>
  </definedNames>
  <calcPr fullCalcOnLoad="1" refMode="R1C1"/>
</workbook>
</file>

<file path=xl/sharedStrings.xml><?xml version="1.0" encoding="utf-8"?>
<sst xmlns="http://schemas.openxmlformats.org/spreadsheetml/2006/main" count="215" uniqueCount="49">
  <si>
    <t>Дата/время</t>
  </si>
  <si>
    <t>Банк</t>
  </si>
  <si>
    <t>Эмитент</t>
  </si>
  <si>
    <t>Карта</t>
  </si>
  <si>
    <t>Сумма</t>
  </si>
  <si>
    <t>Валюта</t>
  </si>
  <si>
    <t>Название</t>
  </si>
  <si>
    <t>Сайт</t>
  </si>
  <si>
    <t>Платежная система</t>
  </si>
  <si>
    <t>Комиссия итого</t>
  </si>
  <si>
    <t>Дата возмещения</t>
  </si>
  <si>
    <t>Сумма возмещения</t>
  </si>
  <si>
    <t>Валюта возмещения</t>
  </si>
  <si>
    <t>Тинькофф</t>
  </si>
  <si>
    <t>Сбербанк</t>
  </si>
  <si>
    <t>548401****0840</t>
  </si>
  <si>
    <t>RUB</t>
  </si>
  <si>
    <t>Встреча с Эмином на музыкальной премии "Жара"</t>
  </si>
  <si>
    <t>starville.ru</t>
  </si>
  <si>
    <t>427640****9477</t>
  </si>
  <si>
    <t>427638****1558</t>
  </si>
  <si>
    <t>ВТБ</t>
  </si>
  <si>
    <t>536829****5692</t>
  </si>
  <si>
    <t>409398****8793</t>
  </si>
  <si>
    <t>220220****8527</t>
  </si>
  <si>
    <t>427938****4050</t>
  </si>
  <si>
    <t>489350****9558</t>
  </si>
  <si>
    <t>639002****6308</t>
  </si>
  <si>
    <t>546938****4592</t>
  </si>
  <si>
    <t>427638****8373</t>
  </si>
  <si>
    <t>427417****5670</t>
  </si>
  <si>
    <t>515487****6669</t>
  </si>
  <si>
    <t>489347****4059</t>
  </si>
  <si>
    <t>DEUTSCHER SPARKASSEN UND GIROVERBAND</t>
  </si>
  <si>
    <t>549710****9201</t>
  </si>
  <si>
    <t>SWEDBANK AS</t>
  </si>
  <si>
    <t>557367****4075</t>
  </si>
  <si>
    <t>489347****5489</t>
  </si>
  <si>
    <t>Joint Stock Company Russian Regional Development Bank</t>
  </si>
  <si>
    <t>479579****5617</t>
  </si>
  <si>
    <t>676280****7931</t>
  </si>
  <si>
    <t>427669****5243</t>
  </si>
  <si>
    <t>546938****7868</t>
  </si>
  <si>
    <t>546969****9019</t>
  </si>
  <si>
    <t>521400****4659</t>
  </si>
  <si>
    <t>427667****5259</t>
  </si>
  <si>
    <t>639002****5036</t>
  </si>
  <si>
    <t>% комиссии</t>
  </si>
  <si>
    <t>Детализация пожертвований через Starville в марте по мероприятию "Встреча с Эмином"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</si>
</sst>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16.7109375" style="0" customWidth="1"/>
    <col min="7" max="7" width="18.00390625" style="0" customWidth="1"/>
    <col min="10" max="10" width="7.8515625" style="0" customWidth="1"/>
    <col min="12" max="12" width="10.7109375" style="0" customWidth="1"/>
  </cols>
  <sheetData>
    <row r="1" spans="1:14" ht="15">
      <c r="A1" s="2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47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ht="15">
      <c r="A3" s="5">
        <v>43910.67900462963</v>
      </c>
      <c r="B3" s="6" t="s">
        <v>13</v>
      </c>
      <c r="C3" s="6" t="s">
        <v>14</v>
      </c>
      <c r="D3" s="6" t="s">
        <v>15</v>
      </c>
      <c r="E3" s="6">
        <v>14521</v>
      </c>
      <c r="F3" s="6" t="s">
        <v>16</v>
      </c>
      <c r="G3" s="6" t="s">
        <v>17</v>
      </c>
      <c r="H3" s="6" t="s">
        <v>18</v>
      </c>
      <c r="I3" s="6" t="s">
        <v>13</v>
      </c>
      <c r="J3" s="6">
        <v>31.5</v>
      </c>
      <c r="K3" s="6">
        <v>4574.12</v>
      </c>
      <c r="L3" s="7">
        <v>43913</v>
      </c>
      <c r="M3" s="6">
        <v>9946.88</v>
      </c>
      <c r="N3" s="6" t="s">
        <v>16</v>
      </c>
    </row>
    <row r="4" spans="1:14" ht="15">
      <c r="A4" s="5">
        <v>43903.58247685185</v>
      </c>
      <c r="B4" s="6" t="s">
        <v>13</v>
      </c>
      <c r="C4" s="6" t="s">
        <v>14</v>
      </c>
      <c r="D4" s="6" t="s">
        <v>19</v>
      </c>
      <c r="E4" s="6">
        <v>300</v>
      </c>
      <c r="F4" s="6" t="s">
        <v>16</v>
      </c>
      <c r="G4" s="6" t="s">
        <v>17</v>
      </c>
      <c r="H4" s="6" t="s">
        <v>18</v>
      </c>
      <c r="I4" s="6" t="s">
        <v>13</v>
      </c>
      <c r="J4" s="6">
        <v>31.5</v>
      </c>
      <c r="K4" s="6">
        <v>94.5</v>
      </c>
      <c r="L4" s="7">
        <v>43906</v>
      </c>
      <c r="M4" s="6">
        <v>205.5</v>
      </c>
      <c r="N4" s="6" t="s">
        <v>16</v>
      </c>
    </row>
    <row r="5" spans="1:14" ht="15">
      <c r="A5" s="5">
        <v>43901.985613425924</v>
      </c>
      <c r="B5" s="6" t="s">
        <v>13</v>
      </c>
      <c r="C5" s="6" t="s">
        <v>14</v>
      </c>
      <c r="D5" s="6" t="s">
        <v>20</v>
      </c>
      <c r="E5" s="6">
        <v>13300</v>
      </c>
      <c r="F5" s="6" t="s">
        <v>16</v>
      </c>
      <c r="G5" s="6" t="s">
        <v>17</v>
      </c>
      <c r="H5" s="6" t="s">
        <v>18</v>
      </c>
      <c r="I5" s="6" t="s">
        <v>13</v>
      </c>
      <c r="J5" s="6">
        <v>31.5</v>
      </c>
      <c r="K5" s="6">
        <v>4189.5</v>
      </c>
      <c r="L5" s="7">
        <v>43902</v>
      </c>
      <c r="M5" s="6">
        <v>9110.5</v>
      </c>
      <c r="N5" s="6" t="s">
        <v>16</v>
      </c>
    </row>
    <row r="6" spans="1:14" ht="15">
      <c r="A6" s="5">
        <v>43900.699224537035</v>
      </c>
      <c r="B6" s="6" t="s">
        <v>13</v>
      </c>
      <c r="C6" s="6" t="s">
        <v>21</v>
      </c>
      <c r="D6" s="6" t="s">
        <v>22</v>
      </c>
      <c r="E6" s="6">
        <v>300</v>
      </c>
      <c r="F6" s="6" t="s">
        <v>16</v>
      </c>
      <c r="G6" s="6" t="s">
        <v>17</v>
      </c>
      <c r="H6" s="6" t="s">
        <v>18</v>
      </c>
      <c r="I6" s="6" t="s">
        <v>13</v>
      </c>
      <c r="J6" s="6">
        <v>31.5</v>
      </c>
      <c r="K6" s="6">
        <v>94.5</v>
      </c>
      <c r="L6" s="7">
        <v>43901</v>
      </c>
      <c r="M6" s="6">
        <v>205.5</v>
      </c>
      <c r="N6" s="6" t="s">
        <v>16</v>
      </c>
    </row>
    <row r="7" spans="1:14" ht="15">
      <c r="A7" s="5">
        <v>43896.07197916666</v>
      </c>
      <c r="B7" s="6" t="s">
        <v>13</v>
      </c>
      <c r="C7" s="6" t="s">
        <v>21</v>
      </c>
      <c r="D7" s="6" t="s">
        <v>23</v>
      </c>
      <c r="E7" s="6">
        <v>500</v>
      </c>
      <c r="F7" s="6" t="s">
        <v>16</v>
      </c>
      <c r="G7" s="6" t="s">
        <v>17</v>
      </c>
      <c r="H7" s="6" t="s">
        <v>18</v>
      </c>
      <c r="I7" s="6" t="s">
        <v>13</v>
      </c>
      <c r="J7" s="6">
        <v>31.5</v>
      </c>
      <c r="K7" s="6">
        <v>157.5</v>
      </c>
      <c r="L7" s="7">
        <v>43900</v>
      </c>
      <c r="M7" s="6">
        <v>342.5</v>
      </c>
      <c r="N7" s="6" t="s">
        <v>16</v>
      </c>
    </row>
    <row r="8" spans="1:14" ht="15">
      <c r="A8" s="5">
        <v>43895.978425925925</v>
      </c>
      <c r="B8" s="6" t="s">
        <v>13</v>
      </c>
      <c r="C8" s="6" t="s">
        <v>14</v>
      </c>
      <c r="D8" s="6" t="s">
        <v>24</v>
      </c>
      <c r="E8" s="6">
        <v>300</v>
      </c>
      <c r="F8" s="6" t="s">
        <v>16</v>
      </c>
      <c r="G8" s="6" t="s">
        <v>17</v>
      </c>
      <c r="H8" s="6" t="s">
        <v>18</v>
      </c>
      <c r="I8" s="6" t="s">
        <v>13</v>
      </c>
      <c r="J8" s="6">
        <v>31.5</v>
      </c>
      <c r="K8" s="6">
        <v>94.5</v>
      </c>
      <c r="L8" s="7">
        <v>43896</v>
      </c>
      <c r="M8" s="6">
        <v>205.5</v>
      </c>
      <c r="N8" s="6" t="s">
        <v>16</v>
      </c>
    </row>
    <row r="9" spans="1:14" ht="15">
      <c r="A9" s="5">
        <v>43895.83519675926</v>
      </c>
      <c r="B9" s="6" t="s">
        <v>13</v>
      </c>
      <c r="C9" s="6" t="s">
        <v>14</v>
      </c>
      <c r="D9" s="6" t="s">
        <v>25</v>
      </c>
      <c r="E9" s="6">
        <v>300</v>
      </c>
      <c r="F9" s="6" t="s">
        <v>16</v>
      </c>
      <c r="G9" s="6" t="s">
        <v>17</v>
      </c>
      <c r="H9" s="6" t="s">
        <v>18</v>
      </c>
      <c r="I9" s="6" t="s">
        <v>13</v>
      </c>
      <c r="J9" s="6">
        <v>31.5</v>
      </c>
      <c r="K9" s="6">
        <v>94.5</v>
      </c>
      <c r="L9" s="7">
        <v>43896</v>
      </c>
      <c r="M9" s="6">
        <v>205.5</v>
      </c>
      <c r="N9" s="6" t="s">
        <v>16</v>
      </c>
    </row>
    <row r="10" spans="1:14" ht="15">
      <c r="A10" s="5">
        <v>43895.73185185185</v>
      </c>
      <c r="B10" s="6" t="s">
        <v>13</v>
      </c>
      <c r="C10" s="6" t="s">
        <v>21</v>
      </c>
      <c r="D10" s="6" t="s">
        <v>26</v>
      </c>
      <c r="E10" s="6">
        <v>500</v>
      </c>
      <c r="F10" s="6" t="s">
        <v>16</v>
      </c>
      <c r="G10" s="6" t="s">
        <v>17</v>
      </c>
      <c r="H10" s="6" t="s">
        <v>18</v>
      </c>
      <c r="I10" s="6" t="s">
        <v>13</v>
      </c>
      <c r="J10" s="6">
        <v>31.5</v>
      </c>
      <c r="K10" s="6">
        <v>157.5</v>
      </c>
      <c r="L10" s="7">
        <v>43896</v>
      </c>
      <c r="M10" s="6">
        <v>342.5</v>
      </c>
      <c r="N10" s="6" t="s">
        <v>16</v>
      </c>
    </row>
    <row r="11" spans="1:14" ht="15">
      <c r="A11" s="5">
        <v>43895.3990625</v>
      </c>
      <c r="B11" s="6" t="s">
        <v>13</v>
      </c>
      <c r="C11" s="6" t="s">
        <v>14</v>
      </c>
      <c r="D11" s="6" t="s">
        <v>27</v>
      </c>
      <c r="E11" s="6">
        <v>300</v>
      </c>
      <c r="F11" s="6" t="s">
        <v>16</v>
      </c>
      <c r="G11" s="6" t="s">
        <v>17</v>
      </c>
      <c r="H11" s="6" t="s">
        <v>18</v>
      </c>
      <c r="I11" s="6" t="s">
        <v>13</v>
      </c>
      <c r="J11" s="6">
        <v>31.5</v>
      </c>
      <c r="K11" s="6">
        <v>94.5</v>
      </c>
      <c r="L11" s="7">
        <v>43896</v>
      </c>
      <c r="M11" s="6">
        <v>205.5</v>
      </c>
      <c r="N11" s="6" t="s">
        <v>16</v>
      </c>
    </row>
    <row r="12" spans="1:14" ht="15">
      <c r="A12" s="5">
        <v>43895.02884259259</v>
      </c>
      <c r="B12" s="6" t="s">
        <v>13</v>
      </c>
      <c r="C12" s="6" t="s">
        <v>14</v>
      </c>
      <c r="D12" s="6" t="s">
        <v>28</v>
      </c>
      <c r="E12" s="6">
        <v>300</v>
      </c>
      <c r="F12" s="6" t="s">
        <v>16</v>
      </c>
      <c r="G12" s="6" t="s">
        <v>17</v>
      </c>
      <c r="H12" s="6" t="s">
        <v>18</v>
      </c>
      <c r="I12" s="6" t="s">
        <v>13</v>
      </c>
      <c r="J12" s="6">
        <v>31.5</v>
      </c>
      <c r="K12" s="6">
        <v>94.5</v>
      </c>
      <c r="L12" s="7">
        <v>43896</v>
      </c>
      <c r="M12" s="6">
        <v>205.5</v>
      </c>
      <c r="N12" s="6" t="s">
        <v>16</v>
      </c>
    </row>
    <row r="13" spans="1:14" ht="15">
      <c r="A13" s="5">
        <v>43894.79084490741</v>
      </c>
      <c r="B13" s="6" t="s">
        <v>13</v>
      </c>
      <c r="C13" s="6" t="s">
        <v>14</v>
      </c>
      <c r="D13" s="6" t="s">
        <v>29</v>
      </c>
      <c r="E13" s="6">
        <v>300</v>
      </c>
      <c r="F13" s="6" t="s">
        <v>16</v>
      </c>
      <c r="G13" s="6" t="s">
        <v>17</v>
      </c>
      <c r="H13" s="6" t="s">
        <v>18</v>
      </c>
      <c r="I13" s="6" t="s">
        <v>13</v>
      </c>
      <c r="J13" s="6">
        <v>31.5</v>
      </c>
      <c r="K13" s="6">
        <v>94.5</v>
      </c>
      <c r="L13" s="7">
        <v>43895</v>
      </c>
      <c r="M13" s="6">
        <v>205.5</v>
      </c>
      <c r="N13" s="6" t="s">
        <v>16</v>
      </c>
    </row>
    <row r="14" spans="1:14" ht="15">
      <c r="A14" s="5">
        <v>43894.743125</v>
      </c>
      <c r="B14" s="6" t="s">
        <v>13</v>
      </c>
      <c r="C14" s="6" t="s">
        <v>14</v>
      </c>
      <c r="D14" s="6" t="s">
        <v>30</v>
      </c>
      <c r="E14" s="6">
        <v>5000</v>
      </c>
      <c r="F14" s="6" t="s">
        <v>16</v>
      </c>
      <c r="G14" s="6" t="s">
        <v>17</v>
      </c>
      <c r="H14" s="6" t="s">
        <v>18</v>
      </c>
      <c r="I14" s="6" t="s">
        <v>13</v>
      </c>
      <c r="J14" s="6">
        <v>31.5</v>
      </c>
      <c r="K14" s="6">
        <v>1575</v>
      </c>
      <c r="L14" s="7">
        <v>43895</v>
      </c>
      <c r="M14" s="6">
        <v>3425</v>
      </c>
      <c r="N14" s="6" t="s">
        <v>16</v>
      </c>
    </row>
    <row r="15" spans="1:14" ht="15">
      <c r="A15" s="5">
        <v>43894.72269675926</v>
      </c>
      <c r="B15" s="6" t="s">
        <v>13</v>
      </c>
      <c r="C15" s="6" t="s">
        <v>14</v>
      </c>
      <c r="D15" s="6" t="s">
        <v>31</v>
      </c>
      <c r="E15" s="6">
        <v>300</v>
      </c>
      <c r="F15" s="6" t="s">
        <v>16</v>
      </c>
      <c r="G15" s="6" t="s">
        <v>17</v>
      </c>
      <c r="H15" s="6" t="s">
        <v>18</v>
      </c>
      <c r="I15" s="6" t="s">
        <v>13</v>
      </c>
      <c r="J15" s="6">
        <v>31.5</v>
      </c>
      <c r="K15" s="6">
        <v>94.5</v>
      </c>
      <c r="L15" s="7">
        <v>43895</v>
      </c>
      <c r="M15" s="6">
        <v>205.5</v>
      </c>
      <c r="N15" s="6" t="s">
        <v>16</v>
      </c>
    </row>
    <row r="16" spans="1:14" ht="15">
      <c r="A16" s="5">
        <v>43894.69596064815</v>
      </c>
      <c r="B16" s="6" t="s">
        <v>13</v>
      </c>
      <c r="C16" s="6" t="s">
        <v>21</v>
      </c>
      <c r="D16" s="6" t="s">
        <v>32</v>
      </c>
      <c r="E16" s="6">
        <v>500</v>
      </c>
      <c r="F16" s="6" t="s">
        <v>16</v>
      </c>
      <c r="G16" s="6" t="s">
        <v>17</v>
      </c>
      <c r="H16" s="6" t="s">
        <v>18</v>
      </c>
      <c r="I16" s="6" t="s">
        <v>13</v>
      </c>
      <c r="J16" s="6">
        <v>31.5</v>
      </c>
      <c r="K16" s="6">
        <v>157.5</v>
      </c>
      <c r="L16" s="7">
        <v>43895</v>
      </c>
      <c r="M16" s="6">
        <v>342.5</v>
      </c>
      <c r="N16" s="6" t="s">
        <v>16</v>
      </c>
    </row>
    <row r="17" spans="1:14" ht="15">
      <c r="A17" s="5">
        <v>43894.68853009259</v>
      </c>
      <c r="B17" s="6" t="s">
        <v>13</v>
      </c>
      <c r="C17" s="6" t="s">
        <v>33</v>
      </c>
      <c r="D17" s="6" t="s">
        <v>34</v>
      </c>
      <c r="E17" s="6">
        <v>5000</v>
      </c>
      <c r="F17" s="6" t="s">
        <v>16</v>
      </c>
      <c r="G17" s="6" t="s">
        <v>17</v>
      </c>
      <c r="H17" s="6" t="s">
        <v>18</v>
      </c>
      <c r="I17" s="6" t="s">
        <v>13</v>
      </c>
      <c r="J17" s="6">
        <v>31.5</v>
      </c>
      <c r="K17" s="6">
        <v>1575</v>
      </c>
      <c r="L17" s="7">
        <v>43895</v>
      </c>
      <c r="M17" s="6">
        <v>3425</v>
      </c>
      <c r="N17" s="6" t="s">
        <v>16</v>
      </c>
    </row>
    <row r="18" spans="1:14" ht="15">
      <c r="A18" s="5">
        <v>43894.60702546296</v>
      </c>
      <c r="B18" s="6" t="s">
        <v>13</v>
      </c>
      <c r="C18" s="6" t="s">
        <v>35</v>
      </c>
      <c r="D18" s="6" t="s">
        <v>36</v>
      </c>
      <c r="E18" s="6">
        <v>300</v>
      </c>
      <c r="F18" s="6" t="s">
        <v>16</v>
      </c>
      <c r="G18" s="6" t="s">
        <v>17</v>
      </c>
      <c r="H18" s="6" t="s">
        <v>18</v>
      </c>
      <c r="I18" s="6" t="s">
        <v>13</v>
      </c>
      <c r="J18" s="6">
        <v>31.5</v>
      </c>
      <c r="K18" s="6">
        <v>94.5</v>
      </c>
      <c r="L18" s="7">
        <v>43895</v>
      </c>
      <c r="M18" s="6">
        <v>205.5</v>
      </c>
      <c r="N18" s="6" t="s">
        <v>16</v>
      </c>
    </row>
    <row r="19" spans="1:14" ht="15">
      <c r="A19" s="5">
        <v>43894.5659375</v>
      </c>
      <c r="B19" s="6" t="s">
        <v>13</v>
      </c>
      <c r="C19" s="6" t="s">
        <v>21</v>
      </c>
      <c r="D19" s="6" t="s">
        <v>37</v>
      </c>
      <c r="E19" s="6">
        <v>500</v>
      </c>
      <c r="F19" s="6" t="s">
        <v>16</v>
      </c>
      <c r="G19" s="6" t="s">
        <v>17</v>
      </c>
      <c r="H19" s="6" t="s">
        <v>18</v>
      </c>
      <c r="I19" s="6" t="s">
        <v>13</v>
      </c>
      <c r="J19" s="6">
        <v>31.5</v>
      </c>
      <c r="K19" s="6">
        <v>157.5</v>
      </c>
      <c r="L19" s="7">
        <v>43895</v>
      </c>
      <c r="M19" s="6">
        <v>342.5</v>
      </c>
      <c r="N19" s="6" t="s">
        <v>16</v>
      </c>
    </row>
    <row r="20" spans="1:14" ht="15">
      <c r="A20" s="5">
        <v>43894.543125</v>
      </c>
      <c r="B20" s="6" t="s">
        <v>13</v>
      </c>
      <c r="C20" s="6" t="s">
        <v>38</v>
      </c>
      <c r="D20" s="6" t="s">
        <v>39</v>
      </c>
      <c r="E20" s="6">
        <v>300</v>
      </c>
      <c r="F20" s="6" t="s">
        <v>16</v>
      </c>
      <c r="G20" s="6" t="s">
        <v>17</v>
      </c>
      <c r="H20" s="6" t="s">
        <v>18</v>
      </c>
      <c r="I20" s="6" t="s">
        <v>13</v>
      </c>
      <c r="J20" s="6">
        <v>31.5</v>
      </c>
      <c r="K20" s="6">
        <v>94.5</v>
      </c>
      <c r="L20" s="7">
        <v>43895</v>
      </c>
      <c r="M20" s="6">
        <v>205.5</v>
      </c>
      <c r="N20" s="6" t="s">
        <v>16</v>
      </c>
    </row>
    <row r="21" spans="1:14" ht="15">
      <c r="A21" s="5">
        <v>43893.39471064815</v>
      </c>
      <c r="B21" s="6" t="s">
        <v>13</v>
      </c>
      <c r="C21" s="6" t="s">
        <v>14</v>
      </c>
      <c r="D21" s="6" t="s">
        <v>40</v>
      </c>
      <c r="E21" s="6">
        <v>300</v>
      </c>
      <c r="F21" s="6" t="s">
        <v>16</v>
      </c>
      <c r="G21" s="6" t="s">
        <v>17</v>
      </c>
      <c r="H21" s="6" t="s">
        <v>18</v>
      </c>
      <c r="I21" s="6" t="s">
        <v>13</v>
      </c>
      <c r="J21" s="6">
        <v>31.5</v>
      </c>
      <c r="K21" s="6">
        <v>94.5</v>
      </c>
      <c r="L21" s="7">
        <v>43894</v>
      </c>
      <c r="M21" s="6">
        <v>205.5</v>
      </c>
      <c r="N21" s="6" t="s">
        <v>16</v>
      </c>
    </row>
    <row r="22" spans="1:14" ht="15">
      <c r="A22" s="5">
        <v>43892.92354166666</v>
      </c>
      <c r="B22" s="6" t="s">
        <v>13</v>
      </c>
      <c r="C22" s="6" t="s">
        <v>14</v>
      </c>
      <c r="D22" s="6" t="s">
        <v>41</v>
      </c>
      <c r="E22" s="6">
        <v>500</v>
      </c>
      <c r="F22" s="6" t="s">
        <v>16</v>
      </c>
      <c r="G22" s="6" t="s">
        <v>17</v>
      </c>
      <c r="H22" s="6" t="s">
        <v>18</v>
      </c>
      <c r="I22" s="6" t="s">
        <v>13</v>
      </c>
      <c r="J22" s="6">
        <v>31.5</v>
      </c>
      <c r="K22" s="6">
        <v>157.5</v>
      </c>
      <c r="L22" s="7">
        <v>43893</v>
      </c>
      <c r="M22" s="6">
        <v>342.5</v>
      </c>
      <c r="N22" s="6" t="s">
        <v>16</v>
      </c>
    </row>
    <row r="23" spans="1:14" ht="15">
      <c r="A23" s="5">
        <v>43892.891377314816</v>
      </c>
      <c r="B23" s="6" t="s">
        <v>13</v>
      </c>
      <c r="C23" s="6" t="s">
        <v>14</v>
      </c>
      <c r="D23" s="6" t="s">
        <v>42</v>
      </c>
      <c r="E23" s="6">
        <v>1500</v>
      </c>
      <c r="F23" s="6" t="s">
        <v>16</v>
      </c>
      <c r="G23" s="6" t="s">
        <v>17</v>
      </c>
      <c r="H23" s="6" t="s">
        <v>18</v>
      </c>
      <c r="I23" s="6" t="s">
        <v>13</v>
      </c>
      <c r="J23" s="6">
        <v>31.5</v>
      </c>
      <c r="K23" s="6">
        <v>472.5</v>
      </c>
      <c r="L23" s="7">
        <v>43893</v>
      </c>
      <c r="M23" s="6">
        <v>1027.5</v>
      </c>
      <c r="N23" s="6" t="s">
        <v>16</v>
      </c>
    </row>
    <row r="24" spans="1:14" ht="15">
      <c r="A24" s="5">
        <v>43889.9533912037</v>
      </c>
      <c r="B24" s="6" t="s">
        <v>13</v>
      </c>
      <c r="C24" s="6" t="s">
        <v>14</v>
      </c>
      <c r="D24" s="6" t="s">
        <v>43</v>
      </c>
      <c r="E24" s="6">
        <v>1000</v>
      </c>
      <c r="F24" s="6" t="s">
        <v>16</v>
      </c>
      <c r="G24" s="6" t="s">
        <v>17</v>
      </c>
      <c r="H24" s="6" t="s">
        <v>18</v>
      </c>
      <c r="I24" s="6" t="s">
        <v>13</v>
      </c>
      <c r="J24" s="6">
        <v>31.5</v>
      </c>
      <c r="K24" s="6">
        <v>315</v>
      </c>
      <c r="L24" s="7">
        <v>43892</v>
      </c>
      <c r="M24" s="6">
        <v>685</v>
      </c>
      <c r="N24" s="6" t="s">
        <v>16</v>
      </c>
    </row>
    <row r="25" spans="1:14" ht="15">
      <c r="A25" s="5">
        <v>43889.59730324074</v>
      </c>
      <c r="B25" s="6" t="s">
        <v>13</v>
      </c>
      <c r="C25" s="6" t="s">
        <v>14</v>
      </c>
      <c r="D25" s="6" t="s">
        <v>44</v>
      </c>
      <c r="E25" s="6">
        <v>500</v>
      </c>
      <c r="F25" s="6" t="s">
        <v>16</v>
      </c>
      <c r="G25" s="6" t="s">
        <v>17</v>
      </c>
      <c r="H25" s="6" t="s">
        <v>18</v>
      </c>
      <c r="I25" s="6" t="s">
        <v>13</v>
      </c>
      <c r="J25" s="6">
        <v>31.5</v>
      </c>
      <c r="K25" s="6">
        <v>157.5</v>
      </c>
      <c r="L25" s="7">
        <v>43892</v>
      </c>
      <c r="M25" s="6">
        <v>342.5</v>
      </c>
      <c r="N25" s="6" t="s">
        <v>16</v>
      </c>
    </row>
    <row r="26" spans="1:14" ht="15">
      <c r="A26" s="5">
        <v>43889.48511574074</v>
      </c>
      <c r="B26" s="6" t="s">
        <v>13</v>
      </c>
      <c r="C26" s="6" t="s">
        <v>14</v>
      </c>
      <c r="D26" s="6" t="s">
        <v>45</v>
      </c>
      <c r="E26" s="6">
        <v>300</v>
      </c>
      <c r="F26" s="6" t="s">
        <v>16</v>
      </c>
      <c r="G26" s="6" t="s">
        <v>17</v>
      </c>
      <c r="H26" s="6" t="s">
        <v>18</v>
      </c>
      <c r="I26" s="6" t="s">
        <v>13</v>
      </c>
      <c r="J26" s="6">
        <v>31.5</v>
      </c>
      <c r="K26" s="6">
        <v>94.5</v>
      </c>
      <c r="L26" s="7">
        <v>43892</v>
      </c>
      <c r="M26" s="6">
        <v>205.5</v>
      </c>
      <c r="N26" s="6" t="s">
        <v>16</v>
      </c>
    </row>
    <row r="27" spans="1:14" ht="15">
      <c r="A27" s="5">
        <v>43889.40230324074</v>
      </c>
      <c r="B27" s="6" t="s">
        <v>13</v>
      </c>
      <c r="C27" s="6" t="s">
        <v>14</v>
      </c>
      <c r="D27" s="6" t="s">
        <v>46</v>
      </c>
      <c r="E27" s="6">
        <v>300</v>
      </c>
      <c r="F27" s="6" t="s">
        <v>16</v>
      </c>
      <c r="G27" s="6" t="s">
        <v>17</v>
      </c>
      <c r="H27" s="6" t="s">
        <v>18</v>
      </c>
      <c r="I27" s="6" t="s">
        <v>13</v>
      </c>
      <c r="J27" s="6">
        <v>31.5</v>
      </c>
      <c r="K27" s="6">
        <v>94.5</v>
      </c>
      <c r="L27" s="7">
        <v>43892</v>
      </c>
      <c r="M27" s="6">
        <v>205.5</v>
      </c>
      <c r="N27" s="6" t="s">
        <v>16</v>
      </c>
    </row>
    <row r="28" spans="1:14" ht="15">
      <c r="A28" s="6"/>
      <c r="B28" s="6"/>
      <c r="C28" s="6"/>
      <c r="D28" s="6"/>
      <c r="E28" s="6">
        <f>SUM(E3:E27)</f>
        <v>47221</v>
      </c>
      <c r="F28" s="6"/>
      <c r="G28" s="6"/>
      <c r="H28" s="6"/>
      <c r="I28" s="6"/>
      <c r="J28" s="6"/>
      <c r="K28" s="6">
        <f>SUM(K3:K27)</f>
        <v>14874.619999999999</v>
      </c>
      <c r="L28" s="6"/>
      <c r="M28" s="8">
        <f>SUM(M3:M27)</f>
        <v>32346.379999999997</v>
      </c>
      <c r="N28" s="6"/>
    </row>
  </sheetData>
  <sheetProtection/>
  <autoFilter ref="A2:N27"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User</cp:lastModifiedBy>
  <dcterms:created xsi:type="dcterms:W3CDTF">2020-06-25T13:07:34Z</dcterms:created>
  <dcterms:modified xsi:type="dcterms:W3CDTF">2020-06-26T06:40:41Z</dcterms:modified>
  <cp:category/>
  <cp:version/>
  <cp:contentType/>
  <cp:contentStatus/>
</cp:coreProperties>
</file>